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nrique/Documents/UCR/Operaciones/Virtualización/Página del área/Material para la página/Cursos/DN-0112/Ejercicios de clase/"/>
    </mc:Choice>
  </mc:AlternateContent>
  <xr:revisionPtr revIDLastSave="0" documentId="13_ncr:1_{C69F4D98-3886-9549-92AC-DD1F248D7E96}" xr6:coauthVersionLast="47" xr6:coauthVersionMax="47" xr10:uidLastSave="{00000000-0000-0000-0000-000000000000}"/>
  <bookViews>
    <workbookView xWindow="0" yWindow="500" windowWidth="28800" windowHeight="16500" xr2:uid="{1299C9A2-3C28-584B-A8C1-BA06C1A57ABE}"/>
  </bookViews>
  <sheets>
    <sheet name="Excel" sheetId="1" r:id="rId1"/>
    <sheet name="Minitab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1" l="1"/>
  <c r="E13" i="1"/>
  <c r="D12" i="1"/>
  <c r="E12" i="1"/>
  <c r="C13" i="1"/>
  <c r="C12" i="1"/>
</calcChain>
</file>

<file path=xl/sharedStrings.xml><?xml version="1.0" encoding="utf-8"?>
<sst xmlns="http://schemas.openxmlformats.org/spreadsheetml/2006/main" count="13" uniqueCount="12">
  <si>
    <t>Cuadrante</t>
  </si>
  <si>
    <t>Tipo de Pintura</t>
  </si>
  <si>
    <t>Total</t>
  </si>
  <si>
    <t>Promedio</t>
  </si>
  <si>
    <t>Marca 1</t>
  </si>
  <si>
    <t>Marca 2</t>
  </si>
  <si>
    <t>Marca 3</t>
  </si>
  <si>
    <t>Periodo</t>
  </si>
  <si>
    <t>Montacargas Japonés</t>
  </si>
  <si>
    <t>Montacargas Coreano</t>
  </si>
  <si>
    <t>Montacargas Americano</t>
  </si>
  <si>
    <t>Mediana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</si>
</sst>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/>
    <xf numFmtId="0" fontId="0" fillId="0" borderId="1" xfId="0" applyBorder="1"/>
    <xf numFmtId="0" fontId="0" fillId="0" borderId="1" xfId="0" applyBorder="1" applyAlignment="1">
      <alignment horizontal="center"/>
    </xf>
    <xf numFmtId="1" fontId="0" fillId="0" borderId="1" xfId="0" applyNumberFormat="1" applyBorder="1"/>
    <xf numFmtId="164" fontId="0" fillId="0" borderId="1" xfId="0" applyNumberForma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center"/>
    </xf>
    <xf numFmtId="2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092C0-AE87-0A47-87E9-80305BA755E7}">
  <dimension ref="B2:F13"/>
  <sheetViews>
    <sheetView tabSelected="1" zoomScale="120" zoomScaleNormal="120" workbookViewId="0">
      <selection activeCell="I28" sqref="I28"/>
    </sheetView>
  </sheetViews>
  <sheetFormatPr baseColWidth="10" defaultRowHeight="16" x14ac:dyDescent="0.2"/>
  <cols>
    <col min="2000" max="2000" width="2.5" customWidth="1"/>
  </cols>
  <sheetData>
    <row r="2" spans="2:6" x14ac:dyDescent="0.2">
      <c r="B2" s="2"/>
      <c r="C2" s="12" t="s">
        <v>1</v>
      </c>
      <c r="D2" s="12"/>
      <c r="E2" s="12"/>
      <c r="F2" s="1"/>
    </row>
    <row r="3" spans="2:6" x14ac:dyDescent="0.2">
      <c r="B3" s="3" t="s">
        <v>0</v>
      </c>
      <c r="C3" s="3">
        <v>1</v>
      </c>
      <c r="D3" s="3">
        <v>2</v>
      </c>
      <c r="E3" s="3">
        <v>3</v>
      </c>
    </row>
    <row r="4" spans="2:6" x14ac:dyDescent="0.2">
      <c r="B4" s="3">
        <v>1</v>
      </c>
      <c r="C4" s="2">
        <v>46.3</v>
      </c>
      <c r="D4" s="2">
        <v>38.700000000000003</v>
      </c>
      <c r="E4" s="2">
        <v>62.3</v>
      </c>
    </row>
    <row r="5" spans="2:6" x14ac:dyDescent="0.2">
      <c r="B5" s="3">
        <v>2</v>
      </c>
      <c r="C5" s="2">
        <v>48.2</v>
      </c>
      <c r="D5" s="2">
        <v>53.6</v>
      </c>
      <c r="E5" s="2">
        <v>64.7</v>
      </c>
    </row>
    <row r="6" spans="2:6" x14ac:dyDescent="0.2">
      <c r="B6" s="3">
        <v>3</v>
      </c>
      <c r="C6" s="2">
        <v>42</v>
      </c>
      <c r="D6" s="2">
        <v>49.3</v>
      </c>
      <c r="E6" s="2">
        <v>56.2</v>
      </c>
    </row>
    <row r="7" spans="2:6" x14ac:dyDescent="0.2">
      <c r="B7" s="3">
        <v>4</v>
      </c>
      <c r="C7" s="2">
        <v>41.8</v>
      </c>
      <c r="D7" s="2">
        <v>47.3</v>
      </c>
      <c r="E7" s="2">
        <v>60.2</v>
      </c>
    </row>
    <row r="8" spans="2:6" x14ac:dyDescent="0.2">
      <c r="B8" s="3">
        <v>5</v>
      </c>
      <c r="C8" s="2">
        <v>48.9</v>
      </c>
      <c r="D8" s="2">
        <v>51.4</v>
      </c>
      <c r="E8" s="2">
        <v>53.6</v>
      </c>
    </row>
    <row r="9" spans="2:6" x14ac:dyDescent="0.2">
      <c r="B9" s="3">
        <v>6</v>
      </c>
      <c r="C9" s="2">
        <v>51</v>
      </c>
      <c r="D9" s="2">
        <v>53.9</v>
      </c>
      <c r="E9" s="2">
        <v>55.5</v>
      </c>
    </row>
    <row r="10" spans="2:6" x14ac:dyDescent="0.2">
      <c r="B10" s="3">
        <v>7</v>
      </c>
      <c r="C10" s="2">
        <v>49.7</v>
      </c>
      <c r="D10" s="2">
        <v>43.6</v>
      </c>
      <c r="E10" s="2">
        <v>61.8</v>
      </c>
    </row>
    <row r="11" spans="2:6" x14ac:dyDescent="0.2">
      <c r="B11" s="3">
        <v>8</v>
      </c>
      <c r="C11" s="2">
        <v>50.1</v>
      </c>
      <c r="D11" s="2">
        <v>48.8</v>
      </c>
      <c r="E11" s="2">
        <v>54.5</v>
      </c>
    </row>
    <row r="12" spans="2:6" x14ac:dyDescent="0.2">
      <c r="B12" s="2" t="s">
        <v>2</v>
      </c>
      <c r="C12" s="4">
        <f>SUM(C4:C11)</f>
        <v>378.00000000000006</v>
      </c>
      <c r="D12" s="4">
        <f t="shared" ref="D12:E12" si="0">SUM(D4:D11)</f>
        <v>386.60000000000008</v>
      </c>
      <c r="E12" s="4">
        <f t="shared" si="0"/>
        <v>468.8</v>
      </c>
    </row>
    <row r="13" spans="2:6" x14ac:dyDescent="0.2">
      <c r="B13" s="2" t="s">
        <v>3</v>
      </c>
      <c r="C13" s="5">
        <f>AVERAGE(C4:C11)</f>
        <v>47.250000000000007</v>
      </c>
      <c r="D13" s="5">
        <f t="shared" ref="D13:E13" si="1">AVERAGE(D4:D11)</f>
        <v>48.32500000000001</v>
      </c>
      <c r="E13" s="5">
        <f t="shared" si="1"/>
        <v>58.6</v>
      </c>
    </row>
  </sheetData>
  <mergeCells count="1">
    <mergeCell ref="C2:E2"/>
  </mergeCells>
  <pageMargins left="0.7" right="0.7" top="0.75" bottom="0.75" header="0.3" footer="0.3"/>
  <ignoredErrors>
    <ignoredError sqref="C12:E12 C13:E1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A11D2-C7BC-4B43-ACF4-5C8F570B7A19}">
  <dimension ref="C3:F16"/>
  <sheetViews>
    <sheetView zoomScale="120" zoomScaleNormal="120" workbookViewId="0">
      <selection activeCell="M27" sqref="M27"/>
    </sheetView>
  </sheetViews>
  <sheetFormatPr baseColWidth="10" defaultRowHeight="16" x14ac:dyDescent="0.2"/>
  <sheetData>
    <row r="3" spans="3:6" x14ac:dyDescent="0.2">
      <c r="C3" s="6"/>
      <c r="D3" s="6" t="s">
        <v>4</v>
      </c>
      <c r="E3" s="6" t="s">
        <v>5</v>
      </c>
      <c r="F3" s="6" t="s">
        <v>6</v>
      </c>
    </row>
    <row r="4" spans="3:6" ht="30" x14ac:dyDescent="0.2">
      <c r="C4" s="7" t="s">
        <v>7</v>
      </c>
      <c r="D4" s="8" t="s">
        <v>8</v>
      </c>
      <c r="E4" s="8" t="s">
        <v>9</v>
      </c>
      <c r="F4" s="8" t="s">
        <v>10</v>
      </c>
    </row>
    <row r="5" spans="3:6" x14ac:dyDescent="0.2">
      <c r="C5" s="9">
        <v>1</v>
      </c>
      <c r="D5" s="11">
        <v>3.86</v>
      </c>
      <c r="E5" s="11">
        <v>5.64</v>
      </c>
      <c r="F5" s="11">
        <v>4.5</v>
      </c>
    </row>
    <row r="6" spans="3:6" x14ac:dyDescent="0.2">
      <c r="C6" s="9">
        <v>2</v>
      </c>
      <c r="D6" s="11">
        <v>3.82</v>
      </c>
      <c r="E6" s="11">
        <v>5.3</v>
      </c>
      <c r="F6" s="11">
        <v>7.37</v>
      </c>
    </row>
    <row r="7" spans="3:6" x14ac:dyDescent="0.2">
      <c r="C7" s="9">
        <v>3</v>
      </c>
      <c r="D7" s="11">
        <v>3.79</v>
      </c>
      <c r="E7" s="11">
        <v>4.99</v>
      </c>
      <c r="F7" s="11">
        <v>7.46</v>
      </c>
    </row>
    <row r="8" spans="3:6" x14ac:dyDescent="0.2">
      <c r="C8" s="9">
        <v>4</v>
      </c>
      <c r="D8" s="11">
        <v>3.74</v>
      </c>
      <c r="E8" s="11">
        <v>4.71</v>
      </c>
      <c r="F8" s="11">
        <v>4.8899999999999997</v>
      </c>
    </row>
    <row r="9" spans="3:6" x14ac:dyDescent="0.2">
      <c r="C9" s="9">
        <v>5</v>
      </c>
      <c r="D9" s="11">
        <v>3.68</v>
      </c>
      <c r="E9" s="11">
        <v>4.2699999999999996</v>
      </c>
      <c r="F9" s="11">
        <v>5.2</v>
      </c>
    </row>
    <row r="10" spans="3:6" x14ac:dyDescent="0.2">
      <c r="C10" s="9">
        <v>6</v>
      </c>
      <c r="D10" s="11">
        <v>3.59</v>
      </c>
      <c r="E10" s="11">
        <v>3.95</v>
      </c>
      <c r="F10" s="11">
        <v>5.12</v>
      </c>
    </row>
    <row r="11" spans="3:6" x14ac:dyDescent="0.2">
      <c r="C11" s="9">
        <v>7</v>
      </c>
      <c r="D11" s="11">
        <v>3.5</v>
      </c>
      <c r="E11" s="11">
        <v>3.82</v>
      </c>
      <c r="F11" s="11">
        <v>5.16</v>
      </c>
    </row>
    <row r="12" spans="3:6" x14ac:dyDescent="0.2">
      <c r="C12" s="9">
        <v>8</v>
      </c>
      <c r="D12" s="11">
        <v>3.35</v>
      </c>
      <c r="E12" s="11">
        <v>3.69</v>
      </c>
      <c r="F12" s="11">
        <v>4.5</v>
      </c>
    </row>
    <row r="13" spans="3:6" x14ac:dyDescent="0.2">
      <c r="C13" s="9">
        <v>9</v>
      </c>
      <c r="D13" s="11">
        <v>3.19</v>
      </c>
      <c r="E13" s="11">
        <v>3.53</v>
      </c>
      <c r="F13" s="11">
        <v>4.4800000000000004</v>
      </c>
    </row>
    <row r="14" spans="3:6" x14ac:dyDescent="0.2">
      <c r="C14" s="9">
        <v>10</v>
      </c>
      <c r="D14" s="11">
        <v>3.02</v>
      </c>
      <c r="E14" s="11">
        <v>3.38</v>
      </c>
      <c r="F14" s="11">
        <v>4</v>
      </c>
    </row>
    <row r="15" spans="3:6" x14ac:dyDescent="0.2">
      <c r="C15" s="10" t="s">
        <v>3</v>
      </c>
      <c r="D15" s="9">
        <v>3.55</v>
      </c>
      <c r="E15" s="9">
        <v>4.33</v>
      </c>
      <c r="F15" s="9">
        <v>5.27</v>
      </c>
    </row>
    <row r="16" spans="3:6" x14ac:dyDescent="0.2">
      <c r="C16" s="10" t="s">
        <v>11</v>
      </c>
      <c r="D16" s="9">
        <v>3.64</v>
      </c>
      <c r="E16" s="9">
        <v>4.1100000000000003</v>
      </c>
      <c r="F16" s="9">
        <v>5.01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Excel</vt:lpstr>
      <vt:lpstr>Minitab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Hernandez</dc:creator>
  <cp:lastModifiedBy>Edgar Hernandez</cp:lastModifiedBy>
  <dcterms:created xsi:type="dcterms:W3CDTF">2020-11-02T15:54:54Z</dcterms:created>
  <dcterms:modified xsi:type="dcterms:W3CDTF">2021-11-08T20:33:26Z</dcterms:modified>
</cp:coreProperties>
</file>